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activeTab="3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5"/>
  <c r="I17"/>
  <c r="I18"/>
  <c r="I19"/>
  <c r="I24"/>
  <c r="I25"/>
  <c r="I26"/>
  <c r="I27"/>
  <c r="I29"/>
  <c r="I30"/>
  <c r="I31"/>
  <c r="I32"/>
  <c r="I33"/>
  <c r="I34"/>
  <c r="I36"/>
  <c r="I37"/>
  <c r="I38"/>
  <c r="I39"/>
  <c r="I41"/>
  <c r="I44"/>
  <c r="I46"/>
  <c r="I49"/>
  <c r="I53"/>
  <c r="I55"/>
  <c r="I56"/>
  <c r="I57"/>
  <c r="I60"/>
  <c r="I64"/>
  <c r="I65"/>
  <c r="I66"/>
  <c r="I67"/>
  <c r="I68"/>
  <c r="I69"/>
  <c r="I70"/>
  <c r="I71"/>
  <c r="I72"/>
  <c r="I73"/>
  <c r="I74"/>
  <c r="I76"/>
  <c r="I78"/>
  <c r="I79"/>
  <c r="I81"/>
  <c r="I82"/>
  <c r="I83"/>
  <c r="I84"/>
  <c r="I86"/>
  <c r="I87"/>
  <c r="I88"/>
  <c r="I89"/>
  <c r="I91"/>
  <c r="I92"/>
  <c r="I93"/>
  <c r="I94"/>
  <c r="I95"/>
  <c r="I96"/>
  <c r="I97"/>
  <c r="I98"/>
  <c r="I99"/>
  <c r="I100"/>
  <c r="I101"/>
  <c r="I102"/>
  <c r="I3" i="6"/>
  <c r="I4"/>
  <c r="I6"/>
  <c r="I7"/>
  <c r="I8"/>
  <c r="I9"/>
  <c r="I10"/>
  <c r="I11"/>
  <c r="I12"/>
  <c r="I14"/>
  <c r="I15"/>
  <c r="I16"/>
  <c r="I17"/>
  <c r="I18"/>
  <c r="I19"/>
  <c r="I20"/>
  <c r="I21"/>
  <c r="I22"/>
  <c r="I23"/>
  <c r="H7" i="4"/>
  <c r="H8"/>
  <c r="H9"/>
  <c r="H10"/>
  <c r="I10" s="1"/>
  <c r="H1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I22" s="1"/>
  <c r="H23"/>
  <c r="I23" s="1"/>
  <c r="H24"/>
  <c r="H25"/>
  <c r="H26"/>
  <c r="H27"/>
  <c r="H28"/>
  <c r="I28" s="1"/>
  <c r="H29"/>
  <c r="H30"/>
  <c r="H31"/>
  <c r="H32"/>
  <c r="H33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H50"/>
  <c r="I50" s="1"/>
  <c r="H51"/>
  <c r="I51" s="1"/>
  <c r="H52"/>
  <c r="I52" s="1"/>
  <c r="H53"/>
  <c r="H54"/>
  <c r="I54" s="1"/>
  <c r="H55"/>
  <c r="H56"/>
  <c r="H57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H75"/>
  <c r="I75" s="1"/>
  <c r="H76"/>
  <c r="H77"/>
  <c r="I77" s="1"/>
  <c r="H78"/>
  <c r="H79"/>
  <c r="H80"/>
  <c r="I80" s="1"/>
  <c r="H81"/>
  <c r="H82"/>
  <c r="H83"/>
  <c r="H84"/>
  <c r="H85"/>
  <c r="I85" s="1"/>
  <c r="H86"/>
  <c r="H87"/>
  <c r="H88"/>
  <c r="H89"/>
  <c r="H90"/>
  <c r="I90" s="1"/>
  <c r="H91"/>
  <c r="H92"/>
  <c r="H93"/>
  <c r="H94"/>
  <c r="H95"/>
  <c r="H96"/>
  <c r="H97"/>
  <c r="H98"/>
  <c r="H99"/>
  <c r="H100"/>
  <c r="H101"/>
  <c r="H102"/>
  <c r="H6"/>
  <c r="I6" s="1"/>
  <c r="I2" i="6"/>
  <c r="I7" i="2"/>
  <c r="I8"/>
  <c r="I9"/>
  <c r="I10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5"/>
  <c r="I46"/>
  <c r="I47"/>
  <c r="I49"/>
  <c r="I51"/>
  <c r="I52"/>
  <c r="I54"/>
  <c r="I56"/>
  <c r="I57"/>
  <c r="I59"/>
  <c r="I60"/>
  <c r="I61"/>
  <c r="I64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H9"/>
  <c r="H10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H46"/>
  <c r="H47"/>
  <c r="H48"/>
  <c r="I48" s="1"/>
  <c r="H49"/>
  <c r="H50"/>
  <c r="I50" s="1"/>
  <c r="H51"/>
  <c r="H52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6" i="1"/>
  <c r="H8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H11"/>
  <c r="H12"/>
  <c r="H13"/>
  <c r="I13" s="1"/>
  <c r="H14"/>
  <c r="H15"/>
  <c r="H16"/>
  <c r="H17"/>
  <c r="H18"/>
  <c r="H19"/>
  <c r="H20"/>
  <c r="H21"/>
  <c r="H22"/>
  <c r="H23"/>
  <c r="H2"/>
  <c r="G7" i="1" l="1"/>
  <c r="H7" s="1"/>
  <c r="G8"/>
  <c r="G9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</calcChain>
</file>

<file path=xl/sharedStrings.xml><?xml version="1.0" encoding="utf-8"?>
<sst xmlns="http://schemas.openxmlformats.org/spreadsheetml/2006/main" count="800" uniqueCount="614">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</sst>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K8" sqref="K8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G6">
        <f>C6+D6+E6+F6</f>
        <v>57.5</v>
      </c>
      <c r="H6" t="str">
        <f>IF(G6&gt;=89,"A",IF(G6&gt;=79,"B",IF(G6&gt;=69,"C",IF(G6&gt;=59,"D",IF(G6&gt;=49,"E",0)))))</f>
        <v>E</v>
      </c>
    </row>
    <row r="7" spans="1:8" ht="14.25">
      <c r="A7" s="1" t="s">
        <v>27</v>
      </c>
      <c r="C7">
        <v>14</v>
      </c>
      <c r="D7">
        <v>35</v>
      </c>
      <c r="G7">
        <f t="shared" ref="G7:G30" si="0">C7+D7+E7+F7</f>
        <v>49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G9">
        <f t="shared" si="0"/>
        <v>37.5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8" sqref="D8:H8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opLeftCell="A13" workbookViewId="0">
      <selection activeCell="I18" sqref="I18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H8">
        <f t="shared" si="0"/>
        <v>15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H10">
        <f t="shared" si="0"/>
        <v>35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G11">
        <v>7.5</v>
      </c>
      <c r="H11">
        <f t="shared" si="0"/>
        <v>66.5</v>
      </c>
      <c r="I11" t="str">
        <f t="shared" si="1"/>
        <v>D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G14">
        <v>11.5</v>
      </c>
      <c r="H14">
        <f t="shared" si="0"/>
        <v>58</v>
      </c>
      <c r="I14" t="str">
        <f t="shared" si="1"/>
        <v>E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G20">
        <v>16</v>
      </c>
      <c r="H20">
        <f t="shared" si="0"/>
        <v>72.5</v>
      </c>
      <c r="I20" t="str">
        <f t="shared" si="1"/>
        <v>C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G23">
        <v>16</v>
      </c>
      <c r="H23">
        <f t="shared" si="0"/>
        <v>69</v>
      </c>
      <c r="I23" t="str">
        <f t="shared" si="1"/>
        <v>C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G42">
        <v>5</v>
      </c>
      <c r="H42">
        <f t="shared" si="0"/>
        <v>61</v>
      </c>
      <c r="I42" t="str">
        <f t="shared" si="1"/>
        <v>D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G45">
        <v>12.5</v>
      </c>
      <c r="H45">
        <f t="shared" si="0"/>
        <v>70.5</v>
      </c>
      <c r="I45" t="str">
        <f t="shared" si="1"/>
        <v>C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G47">
        <v>24</v>
      </c>
      <c r="H47">
        <f t="shared" si="0"/>
        <v>82.5</v>
      </c>
      <c r="I47" t="str">
        <f t="shared" si="1"/>
        <v>B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G48">
        <v>24</v>
      </c>
      <c r="H48">
        <f t="shared" si="0"/>
        <v>84</v>
      </c>
      <c r="I48" t="str">
        <f t="shared" si="1"/>
        <v>B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H52">
        <f t="shared" si="0"/>
        <v>41.5</v>
      </c>
      <c r="I52">
        <f t="shared" si="1"/>
        <v>0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G53">
        <v>18.5</v>
      </c>
      <c r="H53">
        <f t="shared" si="0"/>
        <v>78.5</v>
      </c>
      <c r="I53" t="str">
        <f t="shared" si="1"/>
        <v>C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G55">
        <v>24</v>
      </c>
      <c r="H55">
        <f t="shared" si="0"/>
        <v>78</v>
      </c>
      <c r="I55" t="str">
        <f t="shared" si="1"/>
        <v>C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G58">
        <v>19</v>
      </c>
      <c r="H58">
        <f t="shared" si="0"/>
        <v>74</v>
      </c>
      <c r="I58" t="str">
        <f t="shared" si="1"/>
        <v>C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G63">
        <v>23</v>
      </c>
      <c r="H63">
        <f t="shared" si="0"/>
        <v>83</v>
      </c>
      <c r="I63" t="str">
        <f t="shared" si="1"/>
        <v>B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H64">
        <f t="shared" si="0"/>
        <v>54</v>
      </c>
      <c r="I64" t="str">
        <f t="shared" si="1"/>
        <v>E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G70">
        <v>21</v>
      </c>
      <c r="H70">
        <f t="shared" si="0"/>
        <v>81</v>
      </c>
      <c r="I70" t="str">
        <f t="shared" si="1"/>
        <v>B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G71">
        <v>19</v>
      </c>
      <c r="H71">
        <f t="shared" ref="H71:H89" si="2">D71+E71+F71+G71</f>
        <v>78</v>
      </c>
      <c r="I71" t="str">
        <f t="shared" ref="I71:I89" si="3">IF(H71&gt;=89,"A",IF(H71&gt;=79,"B",IF(H71&gt;=69,"C",IF(H71&gt;=59,"D",IF(H71&gt;=49,"E",0)))))</f>
        <v>C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G72">
        <v>18</v>
      </c>
      <c r="H72">
        <f t="shared" si="2"/>
        <v>39.5</v>
      </c>
      <c r="I72">
        <f t="shared" si="3"/>
        <v>0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G73">
        <v>8.5</v>
      </c>
      <c r="H73">
        <f t="shared" si="2"/>
        <v>23.5</v>
      </c>
      <c r="I73">
        <f t="shared" si="3"/>
        <v>0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G74">
        <v>23.5</v>
      </c>
      <c r="H74">
        <f t="shared" si="2"/>
        <v>82.5</v>
      </c>
      <c r="I74" t="str">
        <f t="shared" si="3"/>
        <v>B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D15" sqref="D15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abSelected="1" workbookViewId="0">
      <selection activeCell="I1" sqref="I1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20</v>
      </c>
      <c r="H6">
        <f>D6+E6+F6+G6</f>
        <v>85.25</v>
      </c>
      <c r="I6" t="str">
        <f>IF(H6&gt;=89,"A",IF(H6&gt;=79,"B",IF(H6&gt;=69,"C",IF(H6&gt;=59,"D",IF(H6&gt;=49,"E",0)))))</f>
        <v>B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H15">
        <f t="shared" si="0"/>
        <v>45.75</v>
      </c>
      <c r="I15">
        <f t="shared" si="1"/>
        <v>0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H24">
        <f t="shared" si="0"/>
        <v>43</v>
      </c>
      <c r="I24">
        <f t="shared" si="1"/>
        <v>0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H26">
        <f t="shared" si="0"/>
        <v>62.5</v>
      </c>
      <c r="I26" t="str">
        <f t="shared" si="1"/>
        <v>D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H32">
        <f t="shared" si="0"/>
        <v>50.5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5</v>
      </c>
      <c r="H33">
        <f t="shared" si="0"/>
        <v>43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H41">
        <f t="shared" si="0"/>
        <v>34.5</v>
      </c>
      <c r="I41">
        <f t="shared" si="1"/>
        <v>0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H49">
        <f t="shared" si="0"/>
        <v>39</v>
      </c>
      <c r="I49">
        <f t="shared" si="1"/>
        <v>0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H57">
        <f t="shared" si="0"/>
        <v>45.75</v>
      </c>
      <c r="I57">
        <f t="shared" si="1"/>
        <v>0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5</v>
      </c>
      <c r="H58">
        <f t="shared" si="0"/>
        <v>57.5</v>
      </c>
      <c r="I58" t="str">
        <f t="shared" si="1"/>
        <v>E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H74">
        <f t="shared" si="2"/>
        <v>42.25</v>
      </c>
      <c r="I74">
        <f t="shared" si="3"/>
        <v>0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15</v>
      </c>
      <c r="H77">
        <f t="shared" si="2"/>
        <v>76.5</v>
      </c>
      <c r="I77" t="str">
        <f t="shared" si="3"/>
        <v>C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H81">
        <f t="shared" si="2"/>
        <v>11.5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H82">
        <f t="shared" si="2"/>
        <v>47.5</v>
      </c>
      <c r="I82">
        <f t="shared" si="3"/>
        <v>0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H84">
        <f t="shared" si="2"/>
        <v>35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H91">
        <f t="shared" si="2"/>
        <v>38.75</v>
      </c>
      <c r="I91">
        <f t="shared" si="3"/>
        <v>0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H95">
        <f t="shared" si="2"/>
        <v>47.25</v>
      </c>
      <c r="I95">
        <f t="shared" si="3"/>
        <v>0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H100">
        <f t="shared" si="2"/>
        <v>55.75</v>
      </c>
      <c r="I100" t="str">
        <f t="shared" si="3"/>
        <v>E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H102">
        <f t="shared" si="2"/>
        <v>47.75</v>
      </c>
      <c r="I102">
        <f t="shared" si="3"/>
        <v>0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6" sqref="G6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H2">
        <f>D2+E2+F2+G2</f>
        <v>66</v>
      </c>
      <c r="I2" t="str">
        <f>IF(H2&gt;=89,"A",IF(H2&gt;=79,"B",IF(H2&gt;=69,"C",IF(H2&gt;=59,"D",IF(H2&gt;=49,"E",0)))))</f>
        <v>D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H10">
        <f t="shared" si="0"/>
        <v>64</v>
      </c>
      <c r="I10" t="str">
        <f t="shared" si="1"/>
        <v>D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E19" s="4">
        <v>10</v>
      </c>
      <c r="F19">
        <v>31</v>
      </c>
      <c r="H19">
        <f t="shared" si="0"/>
        <v>41</v>
      </c>
      <c r="I19">
        <f t="shared" si="1"/>
        <v>0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H21">
        <f t="shared" si="0"/>
        <v>66</v>
      </c>
      <c r="I21" t="str">
        <f t="shared" si="1"/>
        <v>D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H22">
        <f t="shared" si="0"/>
        <v>59</v>
      </c>
      <c r="I22" t="str">
        <f t="shared" si="1"/>
        <v>D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H23">
        <f t="shared" si="0"/>
        <v>59</v>
      </c>
      <c r="I23" t="str">
        <f t="shared" si="1"/>
        <v>D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J28" sqref="J28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4" sqref="D4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2022-06-23T20:47:11Z</dcterms:modified>
  <dc:language>en-US</dc:language>
</cp:coreProperties>
</file>